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5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<sst xmlns="http://schemas.openxmlformats.org/spreadsheetml/2006/main" count="1620" uniqueCount="147">
  <si>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</si>
  <si>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</si>
  <si>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</si>
  <si>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</si>
  <si>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</si>
  <si>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</si>
  <si>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</si>
  <si>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</si>
  <si>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</si>
  <si>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</si>
  <si>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</si>
  <si>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</si>
  <si>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</si>
  <si>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</si>
  <si>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</si>
  <si>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</si>
  <si>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</si>
  <si>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</si>
  <si>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</si>
  <si>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</si>
  <si>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</si>
  <si>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</si>
  <si>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</si>
  <si>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</si>
  <si>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</si>
  <si>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</si>
  <si>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</si>
  <si>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</si>
  <si>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</si>
  <si>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</si>
  <si>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</si>
  <si>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</si>
  <si>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</si>
  <si>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</si>
  <si>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</si>
  <si>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</si>
  <si>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</si>
  <si>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</si>
  <si>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</si>
  <si>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</si>
  <si>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</si>
  <si>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</si>
  <si>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</si>
  <si>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</si>
  <si>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</si>
  <si>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</si>
  <si>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</si>
  <si>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</si>
  <si>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</si>
  <si>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</si>
  <si>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</si>
  <si>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</si>
  <si>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</si>
  <si>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</si>
  <si>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</si>
  <si>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</si>
  <si>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</si>
  <si>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</si>
  <si>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</si>
  <si>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</si>
  <si>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</si>
  <si>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</si>
  <si>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</si>
  <si>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</si>
  <si>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</si>
  <si>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</si>
  <si>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</si>
  <si>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</si>
  <si>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</si>
  <si>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</si>
  <si>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</si>
  <si>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</si>
  <si>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</si>
  <si>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</si>
  <si>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</si>
  <si>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</si>
  <si>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</si>
  <si>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</si>
  <si>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</si>
  <si>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</si>
  <si>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</si>
  <si>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</si>
  <si>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</si>
  <si>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</si>
  <si>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</si>
  <si>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</si>
  <si>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</si>
  <si>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</si>
  <si>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</si>
  <si>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</si>
  <si>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</si>
  <si>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</si>
  <si>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</si>
  <si>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</si>
  <si>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</si>
  <si>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</si>
  <si>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</si>
  <si>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</si>
  <si>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</si>
  <si>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</si>
  <si>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</si>
  <si>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</si>
  <si>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</si>
  <si>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</si>
  <si>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</si>
  <si>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</si>
  <si>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</si>
  <si>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</si>
  <si>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</si>
  <si>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</si>
  <si>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</si>
  <si>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</si>
  <si>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</si>
  <si>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</si>
  <si>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</si>
  <si>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</si>
  <si>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</si>
  <si>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</si>
  <si>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</si>
  <si>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</si>
  <si>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</si>
  <si>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</si>
  <si>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</si>
  <si>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</si>
  <si>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</si>
  <si>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</si>
  <si>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</si>
  <si>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</si>
  <si>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</si>
  <si>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</si>
  <si>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</si>
  <si>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</si>
  <si>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</si>
  <si>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</si>
  <si>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</si>
  <si>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</si>
  <si>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JANUARY, 2025</t>
  </si>
  <si>
    <t>11/15/24-12/15/24</t>
  </si>
  <si>
    <t>11/23/24-12/23/24</t>
  </si>
  <si>
    <t>EMS BUILDING</t>
  </si>
  <si>
    <t>11/22/24-12/23/24</t>
  </si>
  <si>
    <t>11/18/24-12/18/24</t>
  </si>
  <si>
    <t>11/20/24-12/17/24</t>
  </si>
  <si>
    <t>11/27/24-12/27/24</t>
  </si>
  <si>
    <t>11/15/24-12/16/24</t>
  </si>
  <si>
    <t>12/02/24-12/31/24</t>
  </si>
  <si>
    <t>12/04/24-01/03/25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</si>
</sst>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32" activePane="bottomLeft" state="frozen"/>
      <selection pane="bottomLeft" activeCell="D34" sqref="D34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140</v>
      </c>
      <c r="D6" s="67" t="s">
        <v>6</v>
      </c>
      <c r="E6" s="79">
        <v>3</v>
      </c>
      <c r="F6" s="79">
        <v>152.04</v>
      </c>
      <c r="G6" s="79">
        <v>2276</v>
      </c>
      <c r="H6" s="80">
        <v>476.74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651.18999999999994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140</v>
      </c>
      <c r="D8" s="67" t="s">
        <v>6</v>
      </c>
      <c r="E8" s="79">
        <v>2</v>
      </c>
      <c r="F8" s="80">
        <v>32.56</v>
      </c>
      <c r="G8" s="79">
        <v>478</v>
      </c>
      <c r="H8" s="79">
        <v>89.39</v>
      </c>
      <c r="I8" s="81">
        <v>0</v>
      </c>
      <c r="J8" s="79">
        <v>15.65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137.6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140</v>
      </c>
      <c r="D10" s="67" t="s">
        <v>6</v>
      </c>
      <c r="E10" s="81">
        <v>0</v>
      </c>
      <c r="F10" s="81">
        <v>0</v>
      </c>
      <c r="G10" s="79">
        <v>14</v>
      </c>
      <c r="H10" s="82">
        <v>26.49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26.49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140</v>
      </c>
      <c r="D12" s="67" t="s">
        <v>6</v>
      </c>
      <c r="E12" s="81">
        <v>0</v>
      </c>
      <c r="F12" s="81">
        <v>0</v>
      </c>
      <c r="G12" s="79">
        <v>1320</v>
      </c>
      <c r="H12" s="82">
        <v>178.92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178.92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139</v>
      </c>
      <c r="C14" s="114" t="s">
        <v>140</v>
      </c>
      <c r="D14" s="67" t="s">
        <v>6</v>
      </c>
      <c r="E14" s="79">
        <v>5</v>
      </c>
      <c r="F14" s="80">
        <v>65.19</v>
      </c>
      <c r="G14" s="79">
        <v>5120</v>
      </c>
      <c r="H14" s="80">
        <v>645.34</v>
      </c>
      <c r="I14" s="79"/>
      <c r="J14" s="80">
        <v>20.71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899.33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140</v>
      </c>
      <c r="D16" s="67" t="s">
        <v>6</v>
      </c>
      <c r="E16" s="79">
        <v>0</v>
      </c>
      <c r="F16" s="82">
        <v>32.56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32.56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140</v>
      </c>
      <c r="D18" s="67" t="s">
        <v>6</v>
      </c>
      <c r="E18" s="79">
        <v>126</v>
      </c>
      <c r="F18" s="79">
        <v>457.97</v>
      </c>
      <c r="G18" s="79">
        <v>23802</v>
      </c>
      <c r="H18" s="80">
        <v>2239.4299999999998</v>
      </c>
      <c r="I18" s="81">
        <v>0</v>
      </c>
      <c r="J18" s="79">
        <v>326.83999999999997</v>
      </c>
      <c r="K18" s="79">
        <v>324.31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3348.5499999999997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140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131</v>
      </c>
      <c r="C22" s="114" t="s">
        <v>140</v>
      </c>
      <c r="D22" s="67" t="s">
        <v>6</v>
      </c>
      <c r="E22" s="79">
        <v>1</v>
      </c>
      <c r="F22" s="80">
        <v>32.56</v>
      </c>
      <c r="G22" s="79">
        <v>540</v>
      </c>
      <c r="H22" s="80">
        <v>96.41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204.94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140</v>
      </c>
      <c r="D24" s="67" t="s">
        <v>6</v>
      </c>
      <c r="E24" s="79">
        <v>39</v>
      </c>
      <c r="F24" s="80">
        <v>185.97</v>
      </c>
      <c r="G24" s="79">
        <v>16712</v>
      </c>
      <c r="H24" s="80">
        <v>1920.6</v>
      </c>
      <c r="I24" s="81" t="s">
        <v>8</v>
      </c>
      <c r="J24" s="79">
        <v>106.73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2294.39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140</v>
      </c>
      <c r="D26" s="67" t="s">
        <v>6</v>
      </c>
      <c r="E26" s="79">
        <v>1</v>
      </c>
      <c r="F26" s="80">
        <v>32.56</v>
      </c>
      <c r="G26" s="79">
        <v>3684</v>
      </c>
      <c r="H26" s="80">
        <v>447.01</v>
      </c>
      <c r="I26" s="81">
        <v>0</v>
      </c>
      <c r="J26" s="79">
        <v>15.65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534.77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132</v>
      </c>
      <c r="C28" s="114" t="s">
        <v>140</v>
      </c>
      <c r="D28" s="67" t="s">
        <v>6</v>
      </c>
      <c r="E28" s="86">
        <v>1</v>
      </c>
      <c r="F28" s="80">
        <v>32.56</v>
      </c>
      <c r="G28" s="86">
        <v>2026</v>
      </c>
      <c r="H28" s="81">
        <v>408.01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495.77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140</v>
      </c>
      <c r="D30" s="67" t="s">
        <v>6</v>
      </c>
      <c r="E30" s="79">
        <v>2</v>
      </c>
      <c r="F30" s="80">
        <v>32.56</v>
      </c>
      <c r="G30" s="79">
        <v>1520</v>
      </c>
      <c r="H30" s="79">
        <v>199.52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377.53000000000003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140</v>
      </c>
      <c r="D32" s="67" t="s">
        <v>6</v>
      </c>
      <c r="E32" s="79">
        <v>0</v>
      </c>
      <c r="F32" s="80">
        <v>32.56</v>
      </c>
      <c r="G32" s="79">
        <v>426</v>
      </c>
      <c r="H32" s="79">
        <v>83.49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171.25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140</v>
      </c>
      <c r="D34" s="67" t="s">
        <v>6</v>
      </c>
      <c r="E34" s="86">
        <v>0</v>
      </c>
      <c r="F34" s="80">
        <v>97.75</v>
      </c>
      <c r="G34" s="79">
        <v>398</v>
      </c>
      <c r="H34" s="79">
        <v>80.319999999999993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193.72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140</v>
      </c>
      <c r="D36" s="67" t="s">
        <v>6</v>
      </c>
      <c r="E36" s="79">
        <v>2</v>
      </c>
      <c r="F36" s="80">
        <v>32.56</v>
      </c>
      <c r="G36" s="79">
        <v>1362</v>
      </c>
      <c r="H36" s="80">
        <v>356.55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404.76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140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140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10058.07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137</v>
      </c>
      <c r="D45" s="67" t="s">
        <v>17</v>
      </c>
      <c r="E45" s="79">
        <v>106</v>
      </c>
      <c r="F45" s="80">
        <v>53.26</v>
      </c>
      <c r="G45" s="79">
        <v>1140</v>
      </c>
      <c r="H45" s="79">
        <v>102.57</v>
      </c>
      <c r="I45" s="108">
        <v>68.400000000000006</v>
      </c>
      <c r="J45" s="79">
        <v>71.55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358.78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133</v>
      </c>
      <c r="C47" s="114" t="s">
        <v>137</v>
      </c>
      <c r="D47" s="122" t="s">
        <v>17</v>
      </c>
      <c r="E47" s="79">
        <v>21</v>
      </c>
      <c r="F47" s="80">
        <v>28</v>
      </c>
      <c r="G47" s="79">
        <v>2179</v>
      </c>
      <c r="H47" s="79">
        <v>155.04</v>
      </c>
      <c r="I47" s="79">
        <v>130.74</v>
      </c>
      <c r="J47" s="79">
        <v>29.75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408.03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137</v>
      </c>
      <c r="D49" s="67" t="s">
        <v>17</v>
      </c>
      <c r="E49" s="81">
        <v>0</v>
      </c>
      <c r="F49" s="80">
        <v>0</v>
      </c>
      <c r="G49" s="79">
        <v>3601</v>
      </c>
      <c r="H49" s="82">
        <v>271.86</v>
      </c>
      <c r="I49" s="82">
        <v>216.06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129</v>
      </c>
      <c r="C50" s="83" t="s">
        <v>20</v>
      </c>
      <c r="D50" s="120">
        <f>SUM(H49,I49,K49,L49,M49)</f>
        <v>487.92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1254.73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138</v>
      </c>
      <c r="D53" s="67" t="s">
        <v>49</v>
      </c>
      <c r="E53" s="81">
        <v>0</v>
      </c>
      <c r="F53" s="81">
        <v>0</v>
      </c>
      <c r="G53" s="86">
        <v>22</v>
      </c>
      <c r="H53" s="80">
        <v>25.18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138</v>
      </c>
      <c r="D55" s="67" t="s">
        <v>49</v>
      </c>
      <c r="E55" s="81">
        <v>0</v>
      </c>
      <c r="F55" s="81">
        <v>0</v>
      </c>
      <c r="G55" s="86">
        <v>4227</v>
      </c>
      <c r="H55" s="80">
        <v>440.99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138</v>
      </c>
      <c r="D57" s="67" t="s">
        <v>49</v>
      </c>
      <c r="E57" s="81">
        <v>0</v>
      </c>
      <c r="F57" s="81">
        <v>0</v>
      </c>
      <c r="G57" s="86">
        <v>2</v>
      </c>
      <c r="H57" s="80">
        <v>23.2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138</v>
      </c>
      <c r="D59" s="67" t="s">
        <v>49</v>
      </c>
      <c r="E59" s="81">
        <v>0</v>
      </c>
      <c r="F59" s="81">
        <v>0</v>
      </c>
      <c r="G59" s="86">
        <v>1480</v>
      </c>
      <c r="H59" s="80">
        <v>200.92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138</v>
      </c>
      <c r="D61" s="67" t="s">
        <v>49</v>
      </c>
      <c r="E61" s="81">
        <v>0</v>
      </c>
      <c r="F61" s="81">
        <v>0</v>
      </c>
      <c r="G61" s="86">
        <v>1188</v>
      </c>
      <c r="H61" s="80">
        <v>140.47999999999999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138</v>
      </c>
      <c r="D63" s="67" t="s">
        <v>49</v>
      </c>
      <c r="E63" s="81">
        <v>0</v>
      </c>
      <c r="F63" s="81">
        <v>0</v>
      </c>
      <c r="G63" s="86">
        <v>223</v>
      </c>
      <c r="H63" s="80">
        <v>45.06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138</v>
      </c>
      <c r="D65" s="67" t="s">
        <v>49</v>
      </c>
      <c r="E65" s="81">
        <v>0</v>
      </c>
      <c r="F65" s="81">
        <v>0</v>
      </c>
      <c r="G65" s="86">
        <v>4320</v>
      </c>
      <c r="H65" s="80">
        <v>975.33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138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138</v>
      </c>
      <c r="D69" s="67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138</v>
      </c>
      <c r="D71" s="67" t="s">
        <v>49</v>
      </c>
      <c r="E71" s="81">
        <v>0</v>
      </c>
      <c r="F71" s="81">
        <v>0</v>
      </c>
      <c r="G71" s="86">
        <v>46</v>
      </c>
      <c r="H71" s="80">
        <v>27.55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138</v>
      </c>
      <c r="D73" s="67" t="s">
        <v>49</v>
      </c>
      <c r="E73" s="81">
        <v>0</v>
      </c>
      <c r="F73" s="81">
        <v>0</v>
      </c>
      <c r="G73" s="86">
        <v>329</v>
      </c>
      <c r="H73" s="80">
        <v>55.54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134</v>
      </c>
      <c r="C75" s="114" t="s">
        <v>138</v>
      </c>
      <c r="D75" s="67" t="s">
        <v>49</v>
      </c>
      <c r="E75" s="81">
        <v>0</v>
      </c>
      <c r="F75" s="81">
        <v>0</v>
      </c>
      <c r="G75" s="86">
        <v>47</v>
      </c>
      <c r="H75" s="80">
        <v>27.65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2173.19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142</v>
      </c>
      <c r="D79" s="67" t="s">
        <v>51</v>
      </c>
      <c r="E79" s="79">
        <v>960</v>
      </c>
      <c r="F79" s="80">
        <v>231.91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141</v>
      </c>
      <c r="D80" s="67" t="s">
        <v>51</v>
      </c>
      <c r="E80" s="79">
        <v>1590</v>
      </c>
      <c r="F80" s="80">
        <v>54.81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142</v>
      </c>
      <c r="D81" s="67" t="s">
        <v>51</v>
      </c>
      <c r="E81" s="79">
        <v>2780</v>
      </c>
      <c r="F81" s="80">
        <v>242.89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529.61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144</v>
      </c>
      <c r="D86" s="67" t="s">
        <v>56</v>
      </c>
      <c r="E86" s="79">
        <v>6</v>
      </c>
      <c r="F86" s="80">
        <v>31.5</v>
      </c>
      <c r="G86" s="79">
        <v>1291</v>
      </c>
      <c r="H86" s="99">
        <v>167.15</v>
      </c>
      <c r="I86" s="100">
        <v>0</v>
      </c>
      <c r="J86" s="80">
        <v>31.3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282.68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144</v>
      </c>
      <c r="D88" s="67" t="s">
        <v>56</v>
      </c>
      <c r="E88" s="79">
        <v>0</v>
      </c>
      <c r="F88" s="80">
        <v>24</v>
      </c>
      <c r="G88" s="79">
        <v>1862</v>
      </c>
      <c r="H88" s="99">
        <v>237.1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496.68000000000006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144</v>
      </c>
      <c r="D90" s="67" t="s">
        <v>56</v>
      </c>
      <c r="E90" s="81" t="s">
        <v>124</v>
      </c>
      <c r="F90" s="80" t="s">
        <v>124</v>
      </c>
      <c r="G90" s="79">
        <v>10</v>
      </c>
      <c r="H90" s="82">
        <v>10.220000000000001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10.220000000000001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789.58000000000015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145</v>
      </c>
      <c r="D94" s="67" t="s">
        <v>58</v>
      </c>
      <c r="E94" s="81">
        <v>0</v>
      </c>
      <c r="F94" s="80" t="s">
        <v>8</v>
      </c>
      <c r="G94" s="79">
        <v>950</v>
      </c>
      <c r="H94" s="110">
        <v>123.66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128</v>
      </c>
    </row>
    <row r="95" spans="1:20" ht="12.6" customHeight="1" x14ac:dyDescent="0.2">
      <c r="A95" s="67" t="s">
        <v>60</v>
      </c>
      <c r="C95" s="114" t="s">
        <v>145</v>
      </c>
      <c r="D95" s="67" t="s">
        <v>58</v>
      </c>
      <c r="E95" s="81">
        <v>0</v>
      </c>
      <c r="F95" s="80"/>
      <c r="G95" s="79">
        <v>281</v>
      </c>
      <c r="H95" s="111">
        <v>48.18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171.84</v>
      </c>
      <c r="F96" s="80" t="s">
        <v>8</v>
      </c>
      <c r="G96" s="79"/>
      <c r="H96" s="113">
        <f>SUM(H94:H95)</f>
        <v>171.84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130</v>
      </c>
      <c r="C100" s="67" t="s">
        <v>146</v>
      </c>
      <c r="D100" s="67" t="s">
        <v>61</v>
      </c>
      <c r="E100" s="93">
        <v>76</v>
      </c>
      <c r="F100" s="109">
        <v>115.42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143</v>
      </c>
      <c r="D101" s="67" t="s">
        <v>61</v>
      </c>
      <c r="E101" s="79">
        <v>11</v>
      </c>
      <c r="F101" s="116">
        <v>59.07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143</v>
      </c>
      <c r="D102" s="67" t="s">
        <v>61</v>
      </c>
      <c r="E102" s="79">
        <v>5</v>
      </c>
      <c r="F102" s="116">
        <v>53.87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143</v>
      </c>
      <c r="D103" s="67" t="s">
        <v>61</v>
      </c>
      <c r="E103" s="79">
        <v>826</v>
      </c>
      <c r="F103" s="116">
        <v>765.64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135</v>
      </c>
      <c r="C104" s="67" t="s">
        <v>143</v>
      </c>
      <c r="D104" s="67" t="s">
        <v>61</v>
      </c>
      <c r="E104" s="79">
        <v>3</v>
      </c>
      <c r="F104" s="117">
        <v>52.12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1046.1199999999999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2025-01-02T16:51:43Z</cp:lastPrinted>
  <dcterms:created xsi:type="dcterms:W3CDTF">2012-02-01T15:05:59Z</dcterms:created>
  <dcterms:modified xsi:type="dcterms:W3CDTF">2025-02-05T13:59:17Z</dcterms:modified>
</cp:coreProperties>
</file>